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arz cenow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<sst xmlns="http://schemas.openxmlformats.org/spreadsheetml/2006/main" count="230" uniqueCount="134">
  <si>
    <t xml:space="preserve">lp.</t>
  </si>
  <si>
    <t xml:space="preserve">Nazwa asortymentu</t>
  </si>
  <si>
    <t xml:space="preserve">j.m</t>
  </si>
  <si>
    <t xml:space="preserve">ilość w op.</t>
  </si>
  <si>
    <t xml:space="preserve">rozmiar</t>
  </si>
  <si>
    <t xml:space="preserve">Ilość na 2 miesiące</t>
  </si>
  <si>
    <t xml:space="preserve">cena jednostkowa (netto) </t>
  </si>
  <si>
    <t xml:space="preserve"> VAT</t>
  </si>
  <si>
    <t xml:space="preserve">kwota VAT</t>
  </si>
  <si>
    <t xml:space="preserve">cena jednostkowa (brutto)</t>
  </si>
  <si>
    <t xml:space="preserve">Wartość netto </t>
  </si>
  <si>
    <t xml:space="preserve">Wartość VAT</t>
  </si>
  <si>
    <t xml:space="preserve">Wartość brutto </t>
  </si>
  <si>
    <t xml:space="preserve">Producent/ nr katalogowy</t>
  </si>
  <si>
    <t xml:space="preserve">Zadanie 1</t>
  </si>
  <si>
    <t xml:space="preserve">Wata celulozowa, bielona (lignina) w opakowaniu max. 5 kg </t>
  </si>
  <si>
    <t xml:space="preserve">kg</t>
  </si>
  <si>
    <t xml:space="preserve">400x600mm</t>
  </si>
  <si>
    <t xml:space="preserve">Zadanie 2</t>
  </si>
  <si>
    <t xml:space="preserve">Suma</t>
  </si>
  <si>
    <t xml:space="preserve">Wata opatrunkowa bawełniano-wiskozowa, w opakowaniu 0,5 kg</t>
  </si>
  <si>
    <t xml:space="preserve">op</t>
  </si>
  <si>
    <t xml:space="preserve">Zadanie 3</t>
  </si>
  <si>
    <t xml:space="preserve">Kompresy gazowe 8 warstwowe, 17nitek, niewyjałowione</t>
  </si>
  <si>
    <t xml:space="preserve">10x10cm</t>
  </si>
  <si>
    <t xml:space="preserve">Kompresy gazowe 8 warstwowe, 17nitek, wyjałowione, wykonane z 100% bawełny hydrofilowej, bielone</t>
  </si>
  <si>
    <t xml:space="preserve">5x5cm</t>
  </si>
  <si>
    <t xml:space="preserve">7,5x7,5cm</t>
  </si>
  <si>
    <t xml:space="preserve">20+20</t>
  </si>
  <si>
    <t xml:space="preserve">7,5x7,5cm           +10x10cm</t>
  </si>
  <si>
    <t xml:space="preserve">20+40</t>
  </si>
  <si>
    <t xml:space="preserve">Zadanie 4</t>
  </si>
  <si>
    <t xml:space="preserve">Serweta bawełniana, bielona, wyjałowiona, 4 warstwy 17 nitek, z nitką radiacyjną i tasiemką</t>
  </si>
  <si>
    <t xml:space="preserve">30x30cm</t>
  </si>
  <si>
    <t xml:space="preserve">Serweta bawełniana, bielona, wyjałowiona, 10 warstw 17 nitek, z nitką radiacyjną i tasiemką</t>
  </si>
  <si>
    <t xml:space="preserve">50x50cm</t>
  </si>
  <si>
    <t xml:space="preserve">Zadanie 5</t>
  </si>
  <si>
    <t xml:space="preserve">Tampony typu "Seton" gazowe jałowe 17 nitek 4 warstwowe</t>
  </si>
  <si>
    <t xml:space="preserve">5cmx2m</t>
  </si>
  <si>
    <t xml:space="preserve">Zadanie 6</t>
  </si>
  <si>
    <t xml:space="preserve">Opaska gipsowa typu Pregips</t>
  </si>
  <si>
    <t xml:space="preserve">4mx15cm</t>
  </si>
  <si>
    <t xml:space="preserve">Zadanie 7</t>
  </si>
  <si>
    <t xml:space="preserve">Opatrunek kontaktowy o działaniu nawilżająco-natłuszczającym, jałowy, nieprzywierający do rany, wykonany z dzianiny wiskozowej impregnowanej emulsją oleisto - wodną typu Adaptic</t>
  </si>
  <si>
    <t xml:space="preserve">7,6x7,6cm</t>
  </si>
  <si>
    <t xml:space="preserve">7,6x20,3cm</t>
  </si>
  <si>
    <t xml:space="preserve">7,6x40,6cm</t>
  </si>
  <si>
    <t xml:space="preserve">12,7x22,8cm</t>
  </si>
  <si>
    <t xml:space="preserve">Zadanie 8</t>
  </si>
  <si>
    <t xml:space="preserve">Opatrunek typu Grassolind z siatki bawełnianej, impregnowanej neutralną maścią, nie zawierającą składników czynnych i uczulających. Nie przykleja się do rany, chroni przed jej wysychaniem, zapobiega kurczeniu się blizny, zapewnia dobrą wentylację, przepuszczający wydzielinę. Można do ciąć na kawałki o dowolnych wymiarach, jałowy. </t>
  </si>
  <si>
    <t xml:space="preserve">10cmx20cm</t>
  </si>
  <si>
    <t xml:space="preserve">Zadanie 9</t>
  </si>
  <si>
    <t xml:space="preserve">Opatrunek hydrożelowy typu Aqua gel</t>
  </si>
  <si>
    <t xml:space="preserve">12x24cm</t>
  </si>
  <si>
    <t xml:space="preserve">Zadanie 10</t>
  </si>
  <si>
    <t xml:space="preserve">Opatrunek  hydrowłóknisty z dodatkiem jonów srebra typu Aquacel Ag </t>
  </si>
  <si>
    <t xml:space="preserve">szt</t>
  </si>
  <si>
    <t xml:space="preserve">15x15cm</t>
  </si>
  <si>
    <t xml:space="preserve">szt.</t>
  </si>
  <si>
    <t xml:space="preserve">2x45 cm</t>
  </si>
  <si>
    <t xml:space="preserve">Opatrunek hydrowłóknisty zawierający jony srebra, wzmocniony przeszyciami z elastycznych włókien nylonowych, przeznaczony na rany oparzeniowe typu Aquacel AgBurn</t>
  </si>
  <si>
    <t xml:space="preserve">10x13 cm</t>
  </si>
  <si>
    <t xml:space="preserve">15x17 cm</t>
  </si>
  <si>
    <r>
      <rPr>
        <sz val="10"/>
        <rFont val="Times New Roman"/>
        <family val="1"/>
        <charset val="238"/>
      </rPr>
      <t xml:space="preserve">Opatrunek piankowy,</t>
    </r>
    <r>
      <rPr>
        <b val="true"/>
        <u val="single"/>
        <sz val="10"/>
        <rFont val="Times New Roman"/>
        <family val="1"/>
        <charset val="238"/>
      </rPr>
      <t xml:space="preserve"> przylepny</t>
    </r>
    <r>
      <rPr>
        <sz val="10"/>
        <rFont val="Times New Roman"/>
        <family val="1"/>
        <charset val="238"/>
      </rPr>
      <t xml:space="preserve"> regulujący wilgotność rany. Warstwa kontaktowa wykonana z hydrowłókien z jonami srebra oraz pianki poliuretanowej. Warstwa zewnętrzna wodoodporna, półprzepuszczalna, typu  Aquacel Ag Foam </t>
    </r>
  </si>
  <si>
    <r>
      <rPr>
        <sz val="10"/>
        <rFont val="Times New Roman"/>
        <family val="1"/>
        <charset val="238"/>
      </rPr>
      <t xml:space="preserve">Opatrunek piankowy, </t>
    </r>
    <r>
      <rPr>
        <b val="true"/>
        <u val="single"/>
        <sz val="10"/>
        <rFont val="Times New Roman"/>
        <family val="1"/>
        <charset val="238"/>
      </rPr>
      <t xml:space="preserve">nieprzylepny </t>
    </r>
    <r>
      <rPr>
        <sz val="10"/>
        <rFont val="Times New Roman"/>
        <family val="1"/>
        <charset val="238"/>
      </rPr>
      <t xml:space="preserve">regulujący wilgotność rany. Warstwa kontaktowa wykonana z hydrowłókien z jonami srebra oraz pianki poliuretanowej. Warstwa zewnętrzna wodoodporna, półprzepuszczalna, typu  Aquacel Ag Foam </t>
    </r>
  </si>
  <si>
    <t xml:space="preserve">Opatrunek hydrokoloidowy wykonany z trzech hydrokoloidów zawieszonych w macierzy polimerowej, cieńki, elastyczny, półprzeźroczysty, samoprzylepny, wodoodporny Granuflex Extra Thin </t>
  </si>
  <si>
    <t xml:space="preserve">Zadanie 11</t>
  </si>
  <si>
    <t xml:space="preserve">Przylepiec włókninowy, posiadający podłoże z mikroporami, ułatwiający przepuszczalność pary wodnej typu Plastofix </t>
  </si>
  <si>
    <t xml:space="preserve">10mx5cm</t>
  </si>
  <si>
    <t xml:space="preserve">10mx10cm</t>
  </si>
  <si>
    <t xml:space="preserve">10mx15cm</t>
  </si>
  <si>
    <t xml:space="preserve">10mx2,5cm</t>
  </si>
  <si>
    <t xml:space="preserve">Przylepiec typu Plastovis</t>
  </si>
  <si>
    <t xml:space="preserve">10mx20cm</t>
  </si>
  <si>
    <t xml:space="preserve">10mx30cm</t>
  </si>
  <si>
    <t xml:space="preserve">Zadanie 12</t>
  </si>
  <si>
    <t xml:space="preserve">Serweta bawełniana, bielona, wyjałowiona, 4 warstwy 17 nitek, z nitką radiacyjną i tasiemką,</t>
  </si>
  <si>
    <t xml:space="preserve">45x45 cm</t>
  </si>
  <si>
    <t xml:space="preserve">Zadanie 13</t>
  </si>
  <si>
    <t xml:space="preserve">Jałowy, siatkowy patrunek kontaktowy prepuszczający wydzielinę z rany, możliwość cięcia  typu atrauman silicone</t>
  </si>
  <si>
    <t xml:space="preserve">10x15cm</t>
  </si>
  <si>
    <t xml:space="preserve">Zadanie 14</t>
  </si>
  <si>
    <t xml:space="preserve">Zestaw do podciśnieniowej terapii ran typu Vivanomed - zestaw brzuszny</t>
  </si>
  <si>
    <t xml:space="preserve">Opatrunek typu Viviano Med. White Foam</t>
  </si>
  <si>
    <t xml:space="preserve">op.</t>
  </si>
  <si>
    <t xml:space="preserve">15x10</t>
  </si>
  <si>
    <t xml:space="preserve">Samoprzylepne paski hydrożelowe zawierające w składzie glicerol/wodę/polisulfonian z rdzeniem z tkaniny poliestrowej. Stosowane do uszczelnienia oraz mocowania opatrunku przy terapii podciśnieniowej typu vivanomed gel strip</t>
  </si>
  <si>
    <t xml:space="preserve">10cmx7cm</t>
  </si>
  <si>
    <t xml:space="preserve">Zadanie 15</t>
  </si>
  <si>
    <t xml:space="preserve">Sterylny, półprzeźroczysty żel hydrokoloidowy zawierający wodę, glikol propylenowy, pektynę typu granugel</t>
  </si>
  <si>
    <t xml:space="preserve">15 g</t>
  </si>
  <si>
    <t xml:space="preserve">Zadanie 16</t>
  </si>
  <si>
    <t xml:space="preserve">Opatrunek typu Urgo Tul AG/Silver</t>
  </si>
  <si>
    <t xml:space="preserve">10x12 cm</t>
  </si>
  <si>
    <t xml:space="preserve">Zadanie 17</t>
  </si>
  <si>
    <t xml:space="preserve">Preparat zawierający srebro koloidalne w płynie typu Formactive Silver Spray</t>
  </si>
  <si>
    <t xml:space="preserve">Zadanie 18</t>
  </si>
  <si>
    <t xml:space="preserve">Sterylna matryca  hemostatyczna zawierająca połączenie matrycy żelatynowej pochodzenia zwierzęcego i ludzkiej trombiny typu floseal </t>
  </si>
  <si>
    <t xml:space="preserve">5 ml</t>
  </si>
  <si>
    <t xml:space="preserve">Zadanie 19</t>
  </si>
  <si>
    <t xml:space="preserve">Maść hemostatyczna do powstrzymywania i zapobiegania krwawień ze skóry i błon śluzowych o działaniu wzmacniającym naturalne mechanizmy krzepnięcia krwi, przyspiesza gojenie się ran, tworzy barierę ochronną typu Emofix, 30 g</t>
  </si>
  <si>
    <t xml:space="preserve">30 g</t>
  </si>
  <si>
    <t xml:space="preserve">Zadanie 20</t>
  </si>
  <si>
    <t xml:space="preserve">Opatrunek uciskowy do zastosowania po nakłuciu tętnic udowych po zabiegach chirurgicznych celem wyeliminowania tętniaka rzekomego.</t>
  </si>
  <si>
    <t xml:space="preserve">Zadanie 21</t>
  </si>
  <si>
    <t xml:space="preserve">Żel do oczyszczania, przemywania ran zawierający oktenidynę, hypoalergiczny typu octenilin.</t>
  </si>
  <si>
    <t xml:space="preserve">20 ml</t>
  </si>
  <si>
    <t xml:space="preserve">Zadanie 22</t>
  </si>
  <si>
    <t xml:space="preserve">opatrunek hydrokoloidowy w postaci pasty typu granuflex</t>
  </si>
  <si>
    <t xml:space="preserve">Zadanie 23</t>
  </si>
  <si>
    <t xml:space="preserve">Hypoalergiczny przylepiec typu omnistrip w postaci pasków pokrytych hypoalergicznym klejem, przepuszczajacy parę wodną. Stosowany do nieinwazyjnego zamykania małych ran i nacięć chirurgicznych, może być stosowany w połączeniu z zszywkami, szwami. Nie absorbuje promieni rentgenowskich. </t>
  </si>
  <si>
    <t xml:space="preserve">6x101</t>
  </si>
  <si>
    <t xml:space="preserve">Hypoalergiczny przylepiec typu pharmastrip w postaci pasków pokrytych hypoalergicznym klejem, przepuszczajacy parę wodną. Stosowany do nieinwazyjnego zamykania małych ran i nacięć chirurgicznych, może być stosowany w połączeniu z zszywkami, szwami. Nie absorbuje promieni rentgenowskich.</t>
  </si>
  <si>
    <t xml:space="preserve">12x100</t>
  </si>
  <si>
    <t xml:space="preserve">Zadanie 24</t>
  </si>
  <si>
    <t xml:space="preserve">Kompresy  włókninowe jałowe typu Matovlies</t>
  </si>
  <si>
    <t xml:space="preserve">10 x 10</t>
  </si>
  <si>
    <t xml:space="preserve">7,5 x 7,5</t>
  </si>
  <si>
    <t xml:space="preserve">5 x 5</t>
  </si>
  <si>
    <t xml:space="preserve">Zadanie 25</t>
  </si>
  <si>
    <t xml:space="preserve">elastyczna siatka opatrunkowa typu codofix 2 cm  x 10 m</t>
  </si>
  <si>
    <t xml:space="preserve">2 cm x 10 m</t>
  </si>
  <si>
    <t xml:space="preserve">elastyczna siatka opatrunkowa typu codofix 6 cm  x 10 m</t>
  </si>
  <si>
    <t xml:space="preserve">6cm x 10m</t>
  </si>
  <si>
    <t xml:space="preserve">elastyczna siatka opatrunkowa typu codofix 14 cm  x 10 m</t>
  </si>
  <si>
    <t xml:space="preserve">14 cm x 10 m</t>
  </si>
  <si>
    <t xml:space="preserve">Zadanie 26</t>
  </si>
  <si>
    <t xml:space="preserve">Opatrunek hydrożelowy na twarz 30 x 40cm</t>
  </si>
  <si>
    <t xml:space="preserve">30x40cm</t>
  </si>
  <si>
    <t xml:space="preserve">Zadanie 27</t>
  </si>
  <si>
    <t xml:space="preserve">Opatrunek typu Hydroclean  10 x 10cm (op.10szt)</t>
  </si>
  <si>
    <t xml:space="preserve">Opatrunek typu Hydroclean  Cavity 7,5cm x 7,5 cm (op.10szt.)</t>
  </si>
  <si>
    <t xml:space="preserve">Zadanie 28</t>
  </si>
  <si>
    <t xml:space="preserve">Jałowy opatrunek siatkowy z dodatkiem srebra elementarnego impregnowany maścią na bazie tłuszczów obojętnych. Nie zawiera substancji czynnych oraz parafiny. Nieprzywierający, zapobiega maceracji brzegów rany typu atrauman ag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</si>
</sst>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%"/>
    <numFmt numFmtId="167" formatCode="#,##0.00"/>
    <numFmt numFmtId="168" formatCode="0"/>
    <numFmt numFmtId="169" formatCode="* #,##0.0&quot;      &quot;;\-* #,##0.0&quot;      &quot;;* &quot;-      &quot;;@\ "/>
  </numFmts>
  <fonts count="18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zcionka tekstu podstawowego"/>
      <family val="0"/>
      <charset val="238"/>
    </font>
    <font>
      <sz val="10"/>
      <name val="Times New Roman"/>
      <family val="1"/>
      <charset val="238"/>
    </font>
    <font>
      <b val="true"/>
      <sz val="12"/>
      <name val="Times New Roman"/>
      <family val="1"/>
      <charset val="238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1"/>
      <name val="Times New Roman1"/>
      <family val="0"/>
      <charset val="238"/>
    </font>
    <font>
      <b val="true"/>
      <sz val="1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u val="single"/>
      <sz val="10"/>
      <color rgb="FF000000"/>
      <name val="Times New Roman"/>
      <family val="1"/>
      <charset val="238"/>
    </font>
    <font>
      <b val="true"/>
      <u val="single"/>
      <sz val="1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CCCCCC"/>
        <bgColor rgb="FFDDDDDD"/>
      </patternFill>
    </fill>
    <fill>
      <patternFill patternType="solid">
        <fgColor rgb="FFEEEEEE"/>
        <bgColor rgb="FFFFFFFF"/>
      </patternFill>
    </fill>
    <fill>
      <patternFill patternType="solid">
        <fgColor rgb="FFDDDDDD"/>
        <bgColor rgb="FFCCCC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5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5" fillId="0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4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5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4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5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5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5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5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5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3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N90"/>
  <sheetViews>
    <sheetView windowProtection="false"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B12" activeCellId="0" sqref="B12"/>
    </sheetView>
  </sheetViews>
  <sheetFormatPr defaultRowHeight="13.8"/>
  <cols>
    <col collapsed="false" hidden="false" max="1" min="1" style="0" width="4.11162790697674"/>
    <col collapsed="false" hidden="false" max="2" min="2" style="0" width="49.8883720930233"/>
    <col collapsed="false" hidden="false" max="3" min="3" style="0" width="5.26511627906977"/>
    <col collapsed="false" hidden="false" max="4" min="4" style="0" width="5.52093023255814"/>
    <col collapsed="false" hidden="false" max="5" min="5" style="0" width="9.10697674418605"/>
    <col collapsed="false" hidden="false" max="6" min="6" style="1" width="8.09767441860465"/>
    <col collapsed="false" hidden="false" max="7" min="7" style="0" width="9.50697674418605"/>
    <col collapsed="false" hidden="false" max="8" min="8" style="0" width="5.65116279069768"/>
    <col collapsed="false" hidden="false" max="9" min="9" style="0" width="9.25581395348837"/>
    <col collapsed="false" hidden="false" max="10" min="10" style="0" width="9.77209302325581"/>
    <col collapsed="false" hidden="false" max="11" min="11" style="0" width="11.1813953488372"/>
    <col collapsed="false" hidden="false" max="12" min="12" style="0" width="7.45581395348837"/>
    <col collapsed="false" hidden="false" max="13" min="13" style="0" width="11.5674418604651"/>
    <col collapsed="false" hidden="false" max="1025" min="14" style="0" width="9.10697674418605"/>
  </cols>
  <sheetData>
    <row r="1" customFormat="false" ht="13.8" hidden="false" customHeight="false" outlineLevel="0" collapsed="false">
      <c r="A1" s="2"/>
    </row>
    <row r="2" customFormat="false" ht="21.75" hidden="false" customHeight="true" outlineLevel="0" collapsed="false"/>
    <row r="3" customFormat="false" ht="76.5" hidden="false" customHeight="true" outlineLevel="0" collapsed="false">
      <c r="A3" s="3" t="s">
        <v>0</v>
      </c>
      <c r="B3" s="4" t="s">
        <v>1</v>
      </c>
      <c r="C3" s="5" t="s">
        <v>2</v>
      </c>
      <c r="D3" s="5" t="s">
        <v>3</v>
      </c>
      <c r="E3" s="6" t="s">
        <v>4</v>
      </c>
      <c r="F3" s="7" t="s">
        <v>5</v>
      </c>
      <c r="G3" s="8" t="s">
        <v>6</v>
      </c>
      <c r="H3" s="9" t="s">
        <v>7</v>
      </c>
      <c r="I3" s="8" t="s">
        <v>8</v>
      </c>
      <c r="J3" s="10" t="s">
        <v>9</v>
      </c>
      <c r="K3" s="11" t="s">
        <v>10</v>
      </c>
      <c r="L3" s="11" t="s">
        <v>11</v>
      </c>
      <c r="M3" s="11" t="s">
        <v>12</v>
      </c>
      <c r="N3" s="12" t="s">
        <v>13</v>
      </c>
    </row>
    <row r="4" customFormat="false" ht="23.2" hidden="false" customHeight="true" outlineLevel="0" collapsed="false">
      <c r="A4" s="3"/>
      <c r="B4" s="13" t="s">
        <v>14</v>
      </c>
      <c r="C4" s="14"/>
      <c r="D4" s="14"/>
      <c r="E4" s="15"/>
      <c r="F4" s="16"/>
      <c r="G4" s="17"/>
      <c r="H4" s="18"/>
      <c r="I4" s="17"/>
      <c r="J4" s="19"/>
      <c r="K4" s="20"/>
      <c r="L4" s="20"/>
      <c r="M4" s="20"/>
      <c r="N4" s="12"/>
    </row>
    <row r="5" customFormat="false" ht="32.25" hidden="false" customHeight="true" outlineLevel="0" collapsed="false">
      <c r="A5" s="21" t="n">
        <v>1</v>
      </c>
      <c r="B5" s="22" t="s">
        <v>15</v>
      </c>
      <c r="C5" s="23" t="s">
        <v>16</v>
      </c>
      <c r="D5" s="24" t="n">
        <v>1</v>
      </c>
      <c r="E5" s="25" t="s">
        <v>17</v>
      </c>
      <c r="F5" s="26" t="n">
        <v>400</v>
      </c>
      <c r="G5" s="27"/>
      <c r="H5" s="28"/>
      <c r="I5" s="27"/>
      <c r="J5" s="27"/>
      <c r="K5" s="29"/>
      <c r="L5" s="29"/>
      <c r="M5" s="29"/>
      <c r="N5" s="30"/>
    </row>
    <row r="6" customFormat="false" ht="23.2" hidden="false" customHeight="true" outlineLevel="0" collapsed="false">
      <c r="A6" s="3"/>
      <c r="B6" s="13" t="s">
        <v>18</v>
      </c>
      <c r="C6" s="14"/>
      <c r="D6" s="14"/>
      <c r="E6" s="15"/>
      <c r="F6" s="16"/>
      <c r="G6" s="17"/>
      <c r="H6" s="18"/>
      <c r="I6" s="17"/>
      <c r="J6" s="19" t="s">
        <v>19</v>
      </c>
      <c r="K6" s="20"/>
      <c r="L6" s="20"/>
      <c r="M6" s="20"/>
      <c r="N6" s="12"/>
    </row>
    <row r="7" customFormat="false" ht="36" hidden="false" customHeight="true" outlineLevel="0" collapsed="false">
      <c r="A7" s="31" t="n">
        <v>2</v>
      </c>
      <c r="B7" s="32" t="s">
        <v>20</v>
      </c>
      <c r="C7" s="33" t="s">
        <v>21</v>
      </c>
      <c r="D7" s="34" t="n">
        <v>0.5</v>
      </c>
      <c r="E7" s="35" t="s">
        <v>16</v>
      </c>
      <c r="F7" s="26" t="n">
        <v>3</v>
      </c>
      <c r="G7" s="27"/>
      <c r="H7" s="28"/>
      <c r="I7" s="27"/>
      <c r="J7" s="27"/>
      <c r="K7" s="29"/>
      <c r="L7" s="29"/>
      <c r="M7" s="29"/>
      <c r="N7" s="30"/>
    </row>
    <row r="8" customFormat="false" ht="23.2" hidden="false" customHeight="true" outlineLevel="0" collapsed="false">
      <c r="A8" s="3"/>
      <c r="B8" s="13" t="s">
        <v>22</v>
      </c>
      <c r="C8" s="14"/>
      <c r="D8" s="14"/>
      <c r="E8" s="15"/>
      <c r="F8" s="16"/>
      <c r="G8" s="17"/>
      <c r="H8" s="18"/>
      <c r="I8" s="17"/>
      <c r="J8" s="19" t="s">
        <v>19</v>
      </c>
      <c r="K8" s="20"/>
      <c r="L8" s="20"/>
      <c r="M8" s="20"/>
      <c r="N8" s="12"/>
    </row>
    <row r="9" customFormat="false" ht="29.2" hidden="false" customHeight="true" outlineLevel="0" collapsed="false">
      <c r="A9" s="21" t="n">
        <v>3</v>
      </c>
      <c r="B9" s="36" t="s">
        <v>23</v>
      </c>
      <c r="C9" s="33" t="s">
        <v>21</v>
      </c>
      <c r="D9" s="34" t="n">
        <v>100</v>
      </c>
      <c r="E9" s="35" t="s">
        <v>24</v>
      </c>
      <c r="F9" s="26" t="n">
        <v>40</v>
      </c>
      <c r="G9" s="27"/>
      <c r="H9" s="28"/>
      <c r="I9" s="27"/>
      <c r="J9" s="27"/>
      <c r="K9" s="29"/>
      <c r="L9" s="29"/>
      <c r="M9" s="29"/>
      <c r="N9" s="30"/>
    </row>
    <row r="10" customFormat="false" ht="36.7" hidden="false" customHeight="true" outlineLevel="0" collapsed="false">
      <c r="A10" s="31" t="n">
        <v>4</v>
      </c>
      <c r="B10" s="37" t="s">
        <v>25</v>
      </c>
      <c r="C10" s="33" t="s">
        <v>21</v>
      </c>
      <c r="D10" s="34" t="n">
        <v>10</v>
      </c>
      <c r="E10" s="35" t="s">
        <v>26</v>
      </c>
      <c r="F10" s="26" t="n">
        <v>100</v>
      </c>
      <c r="G10" s="27"/>
      <c r="H10" s="28"/>
      <c r="I10" s="27"/>
      <c r="J10" s="27"/>
      <c r="K10" s="29"/>
      <c r="L10" s="29"/>
      <c r="M10" s="29"/>
      <c r="N10" s="30"/>
    </row>
    <row r="11" customFormat="false" ht="37.45" hidden="false" customHeight="true" outlineLevel="0" collapsed="false">
      <c r="A11" s="21" t="n">
        <v>5</v>
      </c>
      <c r="B11" s="37" t="s">
        <v>25</v>
      </c>
      <c r="C11" s="33" t="s">
        <v>21</v>
      </c>
      <c r="D11" s="34" t="n">
        <v>2</v>
      </c>
      <c r="E11" s="35" t="s">
        <v>27</v>
      </c>
      <c r="F11" s="26" t="n">
        <v>9000</v>
      </c>
      <c r="G11" s="27"/>
      <c r="H11" s="28"/>
      <c r="I11" s="27"/>
      <c r="J11" s="27"/>
      <c r="K11" s="29"/>
      <c r="L11" s="29"/>
      <c r="M11" s="29"/>
      <c r="N11" s="30"/>
    </row>
    <row r="12" customFormat="false" ht="31.45" hidden="false" customHeight="true" outlineLevel="0" collapsed="false">
      <c r="A12" s="31" t="n">
        <v>6</v>
      </c>
      <c r="B12" s="38" t="s">
        <v>25</v>
      </c>
      <c r="C12" s="33" t="s">
        <v>21</v>
      </c>
      <c r="D12" s="24" t="s">
        <v>28</v>
      </c>
      <c r="E12" s="39" t="s">
        <v>29</v>
      </c>
      <c r="F12" s="26" t="n">
        <v>60</v>
      </c>
      <c r="G12" s="27"/>
      <c r="H12" s="28"/>
      <c r="I12" s="27"/>
      <c r="J12" s="27"/>
      <c r="K12" s="29"/>
      <c r="L12" s="29"/>
      <c r="M12" s="29"/>
      <c r="N12" s="30"/>
    </row>
    <row r="13" customFormat="false" ht="38.95" hidden="false" customHeight="true" outlineLevel="0" collapsed="false">
      <c r="A13" s="21" t="n">
        <v>7</v>
      </c>
      <c r="B13" s="38" t="s">
        <v>25</v>
      </c>
      <c r="C13" s="33" t="s">
        <v>21</v>
      </c>
      <c r="D13" s="34" t="s">
        <v>30</v>
      </c>
      <c r="E13" s="39" t="s">
        <v>29</v>
      </c>
      <c r="F13" s="26" t="n">
        <v>40</v>
      </c>
      <c r="G13" s="27"/>
      <c r="H13" s="28"/>
      <c r="I13" s="27"/>
      <c r="J13" s="27"/>
      <c r="K13" s="29"/>
      <c r="L13" s="29"/>
      <c r="M13" s="29"/>
      <c r="N13" s="30"/>
    </row>
    <row r="14" customFormat="false" ht="41.95" hidden="false" customHeight="true" outlineLevel="0" collapsed="false">
      <c r="A14" s="31" t="n">
        <v>8</v>
      </c>
      <c r="B14" s="37" t="s">
        <v>25</v>
      </c>
      <c r="C14" s="33" t="s">
        <v>21</v>
      </c>
      <c r="D14" s="34" t="n">
        <v>2</v>
      </c>
      <c r="E14" s="35" t="s">
        <v>24</v>
      </c>
      <c r="F14" s="26" t="n">
        <v>2000</v>
      </c>
      <c r="G14" s="27"/>
      <c r="H14" s="28"/>
      <c r="I14" s="27"/>
      <c r="J14" s="27"/>
      <c r="K14" s="29"/>
      <c r="L14" s="29"/>
      <c r="M14" s="29"/>
      <c r="N14" s="30"/>
    </row>
    <row r="15" customFormat="false" ht="34.45" hidden="false" customHeight="true" outlineLevel="0" collapsed="false">
      <c r="A15" s="21" t="n">
        <v>9</v>
      </c>
      <c r="B15" s="40" t="s">
        <v>25</v>
      </c>
      <c r="C15" s="23" t="s">
        <v>21</v>
      </c>
      <c r="D15" s="24" t="n">
        <v>5</v>
      </c>
      <c r="E15" s="41" t="s">
        <v>24</v>
      </c>
      <c r="F15" s="26" t="n">
        <v>5000</v>
      </c>
      <c r="G15" s="27"/>
      <c r="H15" s="28"/>
      <c r="I15" s="27"/>
      <c r="J15" s="27"/>
      <c r="K15" s="29"/>
      <c r="L15" s="29"/>
      <c r="M15" s="29"/>
      <c r="N15" s="30"/>
    </row>
    <row r="16" customFormat="false" ht="23.2" hidden="false" customHeight="true" outlineLevel="0" collapsed="false">
      <c r="A16" s="3"/>
      <c r="B16" s="13" t="s">
        <v>31</v>
      </c>
      <c r="C16" s="14"/>
      <c r="D16" s="14"/>
      <c r="E16" s="15"/>
      <c r="F16" s="16"/>
      <c r="G16" s="17"/>
      <c r="H16" s="18"/>
      <c r="I16" s="17"/>
      <c r="J16" s="19" t="s">
        <v>19</v>
      </c>
      <c r="K16" s="20"/>
      <c r="L16" s="20"/>
      <c r="M16" s="20"/>
      <c r="N16" s="12"/>
    </row>
    <row r="17" customFormat="false" ht="34.45" hidden="false" customHeight="true" outlineLevel="0" collapsed="false">
      <c r="A17" s="31" t="n">
        <v>10</v>
      </c>
      <c r="B17" s="32" t="s">
        <v>32</v>
      </c>
      <c r="C17" s="33" t="s">
        <v>21</v>
      </c>
      <c r="D17" s="34" t="n">
        <v>2</v>
      </c>
      <c r="E17" s="35" t="s">
        <v>33</v>
      </c>
      <c r="F17" s="26" t="n">
        <v>40</v>
      </c>
      <c r="G17" s="27"/>
      <c r="H17" s="28"/>
      <c r="I17" s="27"/>
      <c r="J17" s="27"/>
      <c r="K17" s="29"/>
      <c r="L17" s="29"/>
      <c r="M17" s="29"/>
      <c r="N17" s="30"/>
    </row>
    <row r="18" customFormat="false" ht="38.2" hidden="false" customHeight="true" outlineLevel="0" collapsed="false">
      <c r="A18" s="21" t="n">
        <v>11</v>
      </c>
      <c r="B18" s="32" t="s">
        <v>34</v>
      </c>
      <c r="C18" s="33" t="s">
        <v>21</v>
      </c>
      <c r="D18" s="34" t="n">
        <v>2</v>
      </c>
      <c r="E18" s="35" t="s">
        <v>35</v>
      </c>
      <c r="F18" s="26" t="n">
        <v>60</v>
      </c>
      <c r="G18" s="27"/>
      <c r="H18" s="28"/>
      <c r="I18" s="27"/>
      <c r="J18" s="27"/>
      <c r="K18" s="29"/>
      <c r="L18" s="29"/>
      <c r="M18" s="29"/>
      <c r="N18" s="30"/>
    </row>
    <row r="19" customFormat="false" ht="23.2" hidden="false" customHeight="true" outlineLevel="0" collapsed="false">
      <c r="A19" s="3"/>
      <c r="B19" s="13" t="s">
        <v>36</v>
      </c>
      <c r="C19" s="14"/>
      <c r="D19" s="14"/>
      <c r="E19" s="15"/>
      <c r="F19" s="16"/>
      <c r="G19" s="17"/>
      <c r="H19" s="18"/>
      <c r="I19" s="17"/>
      <c r="J19" s="19" t="s">
        <v>19</v>
      </c>
      <c r="K19" s="20"/>
      <c r="L19" s="20"/>
      <c r="M19" s="20"/>
      <c r="N19" s="12"/>
    </row>
    <row r="20" customFormat="false" ht="23.85" hidden="false" customHeight="false" outlineLevel="0" collapsed="false">
      <c r="A20" s="31" t="n">
        <v>12</v>
      </c>
      <c r="B20" s="32" t="s">
        <v>37</v>
      </c>
      <c r="C20" s="33" t="s">
        <v>21</v>
      </c>
      <c r="D20" s="34" t="n">
        <v>1</v>
      </c>
      <c r="E20" s="35" t="s">
        <v>38</v>
      </c>
      <c r="F20" s="26" t="n">
        <v>100</v>
      </c>
      <c r="G20" s="27"/>
      <c r="H20" s="28"/>
      <c r="I20" s="27"/>
      <c r="J20" s="27"/>
      <c r="K20" s="29"/>
      <c r="L20" s="29"/>
      <c r="M20" s="29"/>
      <c r="N20" s="30"/>
    </row>
    <row r="21" customFormat="false" ht="23.2" hidden="false" customHeight="true" outlineLevel="0" collapsed="false">
      <c r="A21" s="3"/>
      <c r="B21" s="13" t="s">
        <v>39</v>
      </c>
      <c r="C21" s="14"/>
      <c r="D21" s="14"/>
      <c r="E21" s="15"/>
      <c r="F21" s="16"/>
      <c r="G21" s="17"/>
      <c r="H21" s="18"/>
      <c r="I21" s="17"/>
      <c r="J21" s="19" t="s">
        <v>19</v>
      </c>
      <c r="K21" s="20"/>
      <c r="L21" s="20"/>
      <c r="M21" s="20"/>
      <c r="N21" s="12"/>
    </row>
    <row r="22" customFormat="false" ht="20.2" hidden="false" customHeight="true" outlineLevel="0" collapsed="false">
      <c r="A22" s="21" t="n">
        <v>13</v>
      </c>
      <c r="B22" s="36" t="s">
        <v>40</v>
      </c>
      <c r="C22" s="33" t="s">
        <v>21</v>
      </c>
      <c r="D22" s="34" t="n">
        <v>1</v>
      </c>
      <c r="E22" s="39" t="s">
        <v>41</v>
      </c>
      <c r="F22" s="26" t="n">
        <v>900</v>
      </c>
      <c r="G22" s="27"/>
      <c r="H22" s="28"/>
      <c r="I22" s="27"/>
      <c r="J22" s="27"/>
      <c r="K22" s="29"/>
      <c r="L22" s="29"/>
      <c r="M22" s="29"/>
      <c r="N22" s="30"/>
    </row>
    <row r="23" customFormat="false" ht="23.2" hidden="false" customHeight="true" outlineLevel="0" collapsed="false">
      <c r="A23" s="3"/>
      <c r="B23" s="13" t="s">
        <v>42</v>
      </c>
      <c r="C23" s="14"/>
      <c r="D23" s="14"/>
      <c r="E23" s="15"/>
      <c r="F23" s="16"/>
      <c r="G23" s="17"/>
      <c r="H23" s="18"/>
      <c r="I23" s="17"/>
      <c r="J23" s="19" t="s">
        <v>19</v>
      </c>
      <c r="K23" s="20"/>
      <c r="L23" s="20"/>
      <c r="M23" s="20"/>
      <c r="N23" s="12"/>
    </row>
    <row r="24" customFormat="false" ht="14.25" hidden="false" customHeight="true" outlineLevel="0" collapsed="false">
      <c r="A24" s="42" t="n">
        <v>14</v>
      </c>
      <c r="B24" s="43" t="s">
        <v>43</v>
      </c>
      <c r="C24" s="44" t="s">
        <v>21</v>
      </c>
      <c r="D24" s="45" t="n">
        <v>50</v>
      </c>
      <c r="E24" s="46" t="s">
        <v>44</v>
      </c>
      <c r="F24" s="47" t="n">
        <v>1</v>
      </c>
      <c r="G24" s="48"/>
      <c r="H24" s="49"/>
      <c r="I24" s="48"/>
      <c r="J24" s="48"/>
      <c r="K24" s="50"/>
      <c r="L24" s="50"/>
      <c r="M24" s="50"/>
      <c r="N24" s="51"/>
    </row>
    <row r="25" customFormat="false" ht="13.8" hidden="false" customHeight="false" outlineLevel="0" collapsed="false">
      <c r="A25" s="42" t="n">
        <v>15</v>
      </c>
      <c r="B25" s="43"/>
      <c r="C25" s="52" t="s">
        <v>21</v>
      </c>
      <c r="D25" s="45" t="n">
        <v>24</v>
      </c>
      <c r="E25" s="53" t="s">
        <v>45</v>
      </c>
      <c r="F25" s="47" t="n">
        <v>2</v>
      </c>
      <c r="G25" s="48"/>
      <c r="H25" s="49"/>
      <c r="I25" s="48"/>
      <c r="J25" s="48"/>
      <c r="K25" s="50"/>
      <c r="L25" s="50"/>
      <c r="M25" s="50"/>
      <c r="N25" s="51"/>
    </row>
    <row r="26" customFormat="false" ht="13.8" hidden="false" customHeight="false" outlineLevel="0" collapsed="false">
      <c r="A26" s="42" t="n">
        <v>16</v>
      </c>
      <c r="B26" s="43"/>
      <c r="C26" s="52" t="s">
        <v>21</v>
      </c>
      <c r="D26" s="45" t="n">
        <v>36</v>
      </c>
      <c r="E26" s="53" t="s">
        <v>46</v>
      </c>
      <c r="F26" s="47" t="n">
        <v>1</v>
      </c>
      <c r="G26" s="48"/>
      <c r="H26" s="49"/>
      <c r="I26" s="48"/>
      <c r="J26" s="48"/>
      <c r="K26" s="50"/>
      <c r="L26" s="50"/>
      <c r="M26" s="50"/>
      <c r="N26" s="51"/>
    </row>
    <row r="27" customFormat="false" ht="13.8" hidden="false" customHeight="false" outlineLevel="0" collapsed="false">
      <c r="A27" s="42" t="n">
        <v>17</v>
      </c>
      <c r="B27" s="43"/>
      <c r="C27" s="52" t="s">
        <v>21</v>
      </c>
      <c r="D27" s="45" t="n">
        <v>12</v>
      </c>
      <c r="E27" s="53" t="s">
        <v>47</v>
      </c>
      <c r="F27" s="47" t="n">
        <v>2</v>
      </c>
      <c r="G27" s="48"/>
      <c r="H27" s="49"/>
      <c r="I27" s="48"/>
      <c r="J27" s="48"/>
      <c r="K27" s="50"/>
      <c r="L27" s="50"/>
      <c r="M27" s="50"/>
      <c r="N27" s="51"/>
    </row>
    <row r="28" customFormat="false" ht="23.2" hidden="false" customHeight="true" outlineLevel="0" collapsed="false">
      <c r="A28" s="3"/>
      <c r="B28" s="13" t="s">
        <v>48</v>
      </c>
      <c r="C28" s="14"/>
      <c r="D28" s="14"/>
      <c r="E28" s="15"/>
      <c r="F28" s="16"/>
      <c r="G28" s="17"/>
      <c r="H28" s="18"/>
      <c r="I28" s="17"/>
      <c r="J28" s="19" t="s">
        <v>19</v>
      </c>
      <c r="K28" s="20"/>
      <c r="L28" s="20"/>
      <c r="M28" s="20"/>
      <c r="N28" s="12"/>
    </row>
    <row r="29" customFormat="false" ht="65.2" hidden="false" customHeight="true" outlineLevel="0" collapsed="false">
      <c r="A29" s="31" t="n">
        <v>18</v>
      </c>
      <c r="B29" s="54" t="s">
        <v>49</v>
      </c>
      <c r="C29" s="55" t="s">
        <v>21</v>
      </c>
      <c r="D29" s="3" t="n">
        <v>30</v>
      </c>
      <c r="E29" s="3" t="s">
        <v>50</v>
      </c>
      <c r="F29" s="26" t="n">
        <v>3</v>
      </c>
      <c r="G29" s="27"/>
      <c r="H29" s="28"/>
      <c r="I29" s="27"/>
      <c r="J29" s="27"/>
      <c r="K29" s="29"/>
      <c r="L29" s="29"/>
      <c r="M29" s="29"/>
      <c r="N29" s="30"/>
    </row>
    <row r="30" customFormat="false" ht="23.2" hidden="false" customHeight="true" outlineLevel="0" collapsed="false">
      <c r="A30" s="3"/>
      <c r="B30" s="13" t="s">
        <v>51</v>
      </c>
      <c r="C30" s="14"/>
      <c r="D30" s="14"/>
      <c r="E30" s="15"/>
      <c r="F30" s="16"/>
      <c r="G30" s="17"/>
      <c r="H30" s="18"/>
      <c r="I30" s="17"/>
      <c r="J30" s="19" t="s">
        <v>19</v>
      </c>
      <c r="K30" s="20"/>
      <c r="L30" s="20"/>
      <c r="M30" s="20"/>
      <c r="N30" s="12"/>
    </row>
    <row r="31" customFormat="false" ht="22.45" hidden="false" customHeight="true" outlineLevel="0" collapsed="false">
      <c r="A31" s="21" t="n">
        <v>19</v>
      </c>
      <c r="B31" s="37" t="s">
        <v>52</v>
      </c>
      <c r="C31" s="55" t="s">
        <v>21</v>
      </c>
      <c r="D31" s="3" t="n">
        <v>1</v>
      </c>
      <c r="E31" s="56" t="s">
        <v>53</v>
      </c>
      <c r="F31" s="26" t="n">
        <v>8</v>
      </c>
      <c r="G31" s="27"/>
      <c r="H31" s="28"/>
      <c r="I31" s="27"/>
      <c r="J31" s="27"/>
      <c r="K31" s="29"/>
      <c r="L31" s="29"/>
      <c r="M31" s="29"/>
      <c r="N31" s="30"/>
    </row>
    <row r="32" customFormat="false" ht="23.2" hidden="false" customHeight="true" outlineLevel="0" collapsed="false">
      <c r="A32" s="3"/>
      <c r="B32" s="13" t="s">
        <v>54</v>
      </c>
      <c r="C32" s="14"/>
      <c r="D32" s="14"/>
      <c r="E32" s="15"/>
      <c r="F32" s="16"/>
      <c r="G32" s="17"/>
      <c r="H32" s="18"/>
      <c r="I32" s="17"/>
      <c r="J32" s="19" t="s">
        <v>19</v>
      </c>
      <c r="K32" s="20"/>
      <c r="L32" s="20"/>
      <c r="M32" s="20"/>
      <c r="N32" s="12"/>
    </row>
    <row r="33" customFormat="false" ht="28.5" hidden="false" customHeight="true" outlineLevel="0" collapsed="false">
      <c r="A33" s="31" t="n">
        <v>20</v>
      </c>
      <c r="B33" s="57" t="s">
        <v>55</v>
      </c>
      <c r="C33" s="55" t="s">
        <v>21</v>
      </c>
      <c r="D33" s="3" t="n">
        <v>10</v>
      </c>
      <c r="E33" s="3" t="s">
        <v>24</v>
      </c>
      <c r="F33" s="26" t="n">
        <v>60</v>
      </c>
      <c r="G33" s="27"/>
      <c r="H33" s="28"/>
      <c r="I33" s="27"/>
      <c r="J33" s="27"/>
      <c r="K33" s="29"/>
      <c r="L33" s="29"/>
      <c r="M33" s="29"/>
      <c r="N33" s="30"/>
    </row>
    <row r="34" customFormat="false" ht="36.75" hidden="false" customHeight="true" outlineLevel="0" collapsed="false">
      <c r="A34" s="31" t="n">
        <v>21</v>
      </c>
      <c r="B34" s="57"/>
      <c r="C34" s="55" t="s">
        <v>56</v>
      </c>
      <c r="D34" s="3" t="n">
        <v>5</v>
      </c>
      <c r="E34" s="3" t="s">
        <v>57</v>
      </c>
      <c r="F34" s="26" t="n">
        <v>70</v>
      </c>
      <c r="G34" s="27"/>
      <c r="H34" s="28"/>
      <c r="I34" s="27"/>
      <c r="J34" s="27"/>
      <c r="K34" s="29"/>
      <c r="L34" s="29"/>
      <c r="M34" s="29"/>
      <c r="N34" s="30"/>
    </row>
    <row r="35" customFormat="false" ht="19.45" hidden="false" customHeight="true" outlineLevel="0" collapsed="false">
      <c r="A35" s="31" t="n">
        <v>22</v>
      </c>
      <c r="B35" s="57"/>
      <c r="C35" s="23" t="s">
        <v>58</v>
      </c>
      <c r="D35" s="34" t="n">
        <v>1</v>
      </c>
      <c r="E35" s="41" t="s">
        <v>59</v>
      </c>
      <c r="F35" s="26" t="n">
        <v>25</v>
      </c>
      <c r="G35" s="27"/>
      <c r="H35" s="28"/>
      <c r="I35" s="27"/>
      <c r="J35" s="27"/>
      <c r="K35" s="29"/>
      <c r="L35" s="29"/>
      <c r="M35" s="29"/>
      <c r="N35" s="30"/>
    </row>
    <row r="36" customFormat="false" ht="25.5" hidden="false" customHeight="true" outlineLevel="0" collapsed="false">
      <c r="A36" s="31" t="n">
        <v>23</v>
      </c>
      <c r="B36" s="54" t="s">
        <v>60</v>
      </c>
      <c r="C36" s="58" t="s">
        <v>58</v>
      </c>
      <c r="D36" s="59" t="n">
        <v>1</v>
      </c>
      <c r="E36" s="41" t="s">
        <v>61</v>
      </c>
      <c r="F36" s="26" t="n">
        <v>4</v>
      </c>
      <c r="G36" s="27"/>
      <c r="H36" s="28"/>
      <c r="I36" s="27"/>
      <c r="J36" s="27"/>
      <c r="K36" s="29"/>
      <c r="L36" s="29"/>
      <c r="M36" s="29"/>
      <c r="N36" s="30"/>
    </row>
    <row r="37" customFormat="false" ht="25.5" hidden="false" customHeight="true" outlineLevel="0" collapsed="false">
      <c r="A37" s="31" t="n">
        <v>24</v>
      </c>
      <c r="B37" s="54"/>
      <c r="C37" s="60" t="s">
        <v>56</v>
      </c>
      <c r="D37" s="60" t="n">
        <v>1</v>
      </c>
      <c r="E37" s="41" t="s">
        <v>62</v>
      </c>
      <c r="F37" s="26" t="n">
        <v>6</v>
      </c>
      <c r="G37" s="27"/>
      <c r="H37" s="28"/>
      <c r="I37" s="27"/>
      <c r="J37" s="27"/>
      <c r="K37" s="29"/>
      <c r="L37" s="29"/>
      <c r="M37" s="29"/>
      <c r="N37" s="30"/>
    </row>
    <row r="38" customFormat="false" ht="53.95" hidden="false" customHeight="true" outlineLevel="0" collapsed="false">
      <c r="A38" s="31" t="n">
        <v>25</v>
      </c>
      <c r="B38" s="54" t="s">
        <v>63</v>
      </c>
      <c r="C38" s="23" t="s">
        <v>58</v>
      </c>
      <c r="D38" s="34" t="n">
        <v>1</v>
      </c>
      <c r="E38" s="41" t="s">
        <v>24</v>
      </c>
      <c r="F38" s="26" t="n">
        <v>25</v>
      </c>
      <c r="G38" s="27"/>
      <c r="H38" s="28"/>
      <c r="I38" s="27"/>
      <c r="J38" s="27"/>
      <c r="K38" s="29"/>
      <c r="L38" s="29"/>
      <c r="M38" s="29"/>
      <c r="N38" s="30"/>
    </row>
    <row r="39" customFormat="false" ht="55.45" hidden="false" customHeight="true" outlineLevel="0" collapsed="false">
      <c r="A39" s="31" t="n">
        <v>26</v>
      </c>
      <c r="B39" s="54" t="s">
        <v>64</v>
      </c>
      <c r="C39" s="23" t="s">
        <v>58</v>
      </c>
      <c r="D39" s="34" t="n">
        <v>1</v>
      </c>
      <c r="E39" s="41" t="s">
        <v>24</v>
      </c>
      <c r="F39" s="26" t="n">
        <v>25</v>
      </c>
      <c r="G39" s="27"/>
      <c r="H39" s="28"/>
      <c r="I39" s="27"/>
      <c r="J39" s="27"/>
      <c r="K39" s="29"/>
      <c r="L39" s="29"/>
      <c r="M39" s="29"/>
      <c r="N39" s="30"/>
    </row>
    <row r="40" customFormat="false" ht="43.45" hidden="false" customHeight="true" outlineLevel="0" collapsed="false">
      <c r="A40" s="31" t="n">
        <v>27</v>
      </c>
      <c r="B40" s="54" t="s">
        <v>65</v>
      </c>
      <c r="C40" s="61" t="s">
        <v>58</v>
      </c>
      <c r="D40" s="62" t="n">
        <v>1</v>
      </c>
      <c r="E40" s="41" t="s">
        <v>24</v>
      </c>
      <c r="F40" s="26" t="n">
        <v>20</v>
      </c>
      <c r="G40" s="27"/>
      <c r="H40" s="28"/>
      <c r="I40" s="27"/>
      <c r="J40" s="27"/>
      <c r="K40" s="29"/>
      <c r="L40" s="29"/>
      <c r="M40" s="29"/>
      <c r="N40" s="30"/>
    </row>
    <row r="41" customFormat="false" ht="23.2" hidden="false" customHeight="true" outlineLevel="0" collapsed="false">
      <c r="A41" s="3"/>
      <c r="B41" s="13" t="s">
        <v>66</v>
      </c>
      <c r="C41" s="14"/>
      <c r="D41" s="14"/>
      <c r="E41" s="15"/>
      <c r="F41" s="16"/>
      <c r="G41" s="17"/>
      <c r="H41" s="18"/>
      <c r="I41" s="17"/>
      <c r="J41" s="19" t="s">
        <v>19</v>
      </c>
      <c r="K41" s="20"/>
      <c r="L41" s="20"/>
      <c r="M41" s="20"/>
      <c r="N41" s="12"/>
    </row>
    <row r="42" customFormat="false" ht="14.25" hidden="false" customHeight="true" outlineLevel="0" collapsed="false">
      <c r="A42" s="42" t="n">
        <v>28</v>
      </c>
      <c r="B42" s="43" t="s">
        <v>67</v>
      </c>
      <c r="C42" s="63" t="s">
        <v>21</v>
      </c>
      <c r="D42" s="64" t="n">
        <v>1</v>
      </c>
      <c r="E42" s="46" t="s">
        <v>68</v>
      </c>
      <c r="F42" s="47" t="n">
        <v>25</v>
      </c>
      <c r="G42" s="48"/>
      <c r="H42" s="49"/>
      <c r="I42" s="48"/>
      <c r="J42" s="48"/>
      <c r="K42" s="50"/>
      <c r="L42" s="50"/>
      <c r="M42" s="50"/>
      <c r="N42" s="51"/>
    </row>
    <row r="43" customFormat="false" ht="18" hidden="false" customHeight="true" outlineLevel="0" collapsed="false">
      <c r="A43" s="42" t="n">
        <v>29</v>
      </c>
      <c r="B43" s="43"/>
      <c r="C43" s="63" t="s">
        <v>21</v>
      </c>
      <c r="D43" s="64" t="n">
        <v>1</v>
      </c>
      <c r="E43" s="53" t="s">
        <v>69</v>
      </c>
      <c r="F43" s="47" t="n">
        <v>20</v>
      </c>
      <c r="G43" s="48"/>
      <c r="H43" s="49"/>
      <c r="I43" s="48"/>
      <c r="J43" s="48"/>
      <c r="K43" s="50"/>
      <c r="L43" s="50"/>
      <c r="M43" s="50"/>
      <c r="N43" s="51"/>
    </row>
    <row r="44" customFormat="false" ht="17.25" hidden="false" customHeight="true" outlineLevel="0" collapsed="false">
      <c r="A44" s="42" t="n">
        <v>30</v>
      </c>
      <c r="B44" s="43"/>
      <c r="C44" s="63" t="s">
        <v>21</v>
      </c>
      <c r="D44" s="64" t="n">
        <v>1</v>
      </c>
      <c r="E44" s="53" t="s">
        <v>70</v>
      </c>
      <c r="F44" s="47" t="n">
        <v>30</v>
      </c>
      <c r="G44" s="48"/>
      <c r="H44" s="49"/>
      <c r="I44" s="48"/>
      <c r="J44" s="48"/>
      <c r="K44" s="50"/>
      <c r="L44" s="50"/>
      <c r="M44" s="50"/>
      <c r="N44" s="51"/>
    </row>
    <row r="45" customFormat="false" ht="21.75" hidden="false" customHeight="true" outlineLevel="0" collapsed="false">
      <c r="A45" s="42" t="n">
        <v>31</v>
      </c>
      <c r="B45" s="43"/>
      <c r="C45" s="63" t="s">
        <v>21</v>
      </c>
      <c r="D45" s="64" t="n">
        <v>1</v>
      </c>
      <c r="E45" s="53" t="s">
        <v>71</v>
      </c>
      <c r="F45" s="47" t="n">
        <v>20</v>
      </c>
      <c r="G45" s="48"/>
      <c r="H45" s="49"/>
      <c r="I45" s="48"/>
      <c r="J45" s="48"/>
      <c r="K45" s="50"/>
      <c r="L45" s="50"/>
      <c r="M45" s="50"/>
      <c r="N45" s="51"/>
    </row>
    <row r="46" customFormat="false" ht="14.25" hidden="false" customHeight="true" outlineLevel="0" collapsed="false">
      <c r="A46" s="65" t="n">
        <v>32</v>
      </c>
      <c r="B46" s="66" t="s">
        <v>72</v>
      </c>
      <c r="C46" s="67" t="s">
        <v>21</v>
      </c>
      <c r="D46" s="65" t="n">
        <v>1</v>
      </c>
      <c r="E46" s="68" t="s">
        <v>73</v>
      </c>
      <c r="F46" s="69" t="n">
        <v>5</v>
      </c>
      <c r="G46" s="70"/>
      <c r="H46" s="71"/>
      <c r="I46" s="70"/>
      <c r="J46" s="70"/>
      <c r="K46" s="72"/>
      <c r="L46" s="72"/>
      <c r="M46" s="72"/>
      <c r="N46" s="73"/>
    </row>
    <row r="47" customFormat="false" ht="13.8" hidden="false" customHeight="false" outlineLevel="0" collapsed="false">
      <c r="A47" s="65" t="n">
        <v>33</v>
      </c>
      <c r="B47" s="66"/>
      <c r="C47" s="74" t="s">
        <v>21</v>
      </c>
      <c r="D47" s="65" t="n">
        <v>1</v>
      </c>
      <c r="E47" s="68" t="s">
        <v>74</v>
      </c>
      <c r="F47" s="69" t="n">
        <v>3</v>
      </c>
      <c r="G47" s="70"/>
      <c r="H47" s="71"/>
      <c r="I47" s="70"/>
      <c r="J47" s="70"/>
      <c r="K47" s="72"/>
      <c r="L47" s="72"/>
      <c r="M47" s="72"/>
      <c r="N47" s="73"/>
    </row>
    <row r="48" customFormat="false" ht="23.2" hidden="false" customHeight="true" outlineLevel="0" collapsed="false">
      <c r="A48" s="75"/>
      <c r="B48" s="13" t="s">
        <v>75</v>
      </c>
      <c r="C48" s="14"/>
      <c r="D48" s="14"/>
      <c r="E48" s="15"/>
      <c r="F48" s="16"/>
      <c r="G48" s="17"/>
      <c r="H48" s="18"/>
      <c r="I48" s="17"/>
      <c r="J48" s="19" t="s">
        <v>19</v>
      </c>
      <c r="K48" s="20"/>
      <c r="L48" s="20"/>
      <c r="M48" s="20"/>
      <c r="N48" s="12"/>
    </row>
    <row r="49" customFormat="false" ht="23.95" hidden="false" customHeight="false" outlineLevel="0" collapsed="false">
      <c r="A49" s="76" t="n">
        <v>34</v>
      </c>
      <c r="B49" s="32" t="s">
        <v>76</v>
      </c>
      <c r="C49" s="33" t="s">
        <v>21</v>
      </c>
      <c r="D49" s="34" t="n">
        <v>2</v>
      </c>
      <c r="E49" s="39" t="s">
        <v>77</v>
      </c>
      <c r="F49" s="26" t="n">
        <v>1400</v>
      </c>
      <c r="G49" s="27"/>
      <c r="H49" s="28"/>
      <c r="I49" s="27"/>
      <c r="J49" s="27"/>
      <c r="K49" s="29"/>
      <c r="L49" s="29"/>
      <c r="M49" s="29"/>
      <c r="N49" s="30"/>
    </row>
    <row r="50" customFormat="false" ht="23.2" hidden="false" customHeight="true" outlineLevel="0" collapsed="false">
      <c r="A50" s="75"/>
      <c r="B50" s="13" t="s">
        <v>78</v>
      </c>
      <c r="C50" s="14"/>
      <c r="D50" s="14"/>
      <c r="E50" s="15"/>
      <c r="F50" s="16"/>
      <c r="G50" s="17"/>
      <c r="H50" s="18"/>
      <c r="I50" s="17"/>
      <c r="J50" s="19" t="s">
        <v>19</v>
      </c>
      <c r="K50" s="20"/>
      <c r="L50" s="20"/>
      <c r="M50" s="20"/>
      <c r="N50" s="12"/>
    </row>
    <row r="51" s="1" customFormat="true" ht="33.7" hidden="false" customHeight="true" outlineLevel="0" collapsed="false">
      <c r="A51" s="76" t="n">
        <v>35</v>
      </c>
      <c r="B51" s="77" t="s">
        <v>79</v>
      </c>
      <c r="C51" s="78" t="s">
        <v>21</v>
      </c>
      <c r="D51" s="78" t="n">
        <v>1</v>
      </c>
      <c r="E51" s="78" t="s">
        <v>80</v>
      </c>
      <c r="F51" s="26" t="n">
        <v>2</v>
      </c>
      <c r="G51" s="79"/>
      <c r="H51" s="80"/>
      <c r="I51" s="79"/>
      <c r="J51" s="79"/>
      <c r="K51" s="81"/>
      <c r="L51" s="81"/>
      <c r="M51" s="81"/>
      <c r="N51" s="82"/>
    </row>
    <row r="52" customFormat="false" ht="23.2" hidden="false" customHeight="true" outlineLevel="0" collapsed="false">
      <c r="A52" s="75"/>
      <c r="B52" s="13" t="s">
        <v>81</v>
      </c>
      <c r="C52" s="14"/>
      <c r="D52" s="14"/>
      <c r="E52" s="15"/>
      <c r="F52" s="16"/>
      <c r="G52" s="17"/>
      <c r="H52" s="18"/>
      <c r="I52" s="17"/>
      <c r="J52" s="19" t="s">
        <v>19</v>
      </c>
      <c r="K52" s="20"/>
      <c r="L52" s="20"/>
      <c r="M52" s="20"/>
      <c r="N52" s="12"/>
    </row>
    <row r="53" customFormat="false" ht="24.75" hidden="false" customHeight="true" outlineLevel="0" collapsed="false">
      <c r="A53" s="76" t="n">
        <v>36</v>
      </c>
      <c r="B53" s="54" t="s">
        <v>82</v>
      </c>
      <c r="C53" s="83"/>
      <c r="D53" s="84" t="n">
        <v>1</v>
      </c>
      <c r="E53" s="41"/>
      <c r="F53" s="26" t="n">
        <v>2</v>
      </c>
      <c r="G53" s="27"/>
      <c r="H53" s="28"/>
      <c r="I53" s="27"/>
      <c r="J53" s="27"/>
      <c r="K53" s="29"/>
      <c r="L53" s="29"/>
      <c r="M53" s="29"/>
      <c r="N53" s="30"/>
    </row>
    <row r="54" customFormat="false" ht="26.25" hidden="false" customHeight="true" outlineLevel="0" collapsed="false">
      <c r="A54" s="76" t="n">
        <v>37</v>
      </c>
      <c r="B54" s="85" t="s">
        <v>83</v>
      </c>
      <c r="C54" s="61" t="s">
        <v>84</v>
      </c>
      <c r="D54" s="61" t="n">
        <v>10</v>
      </c>
      <c r="E54" s="61" t="s">
        <v>85</v>
      </c>
      <c r="F54" s="26" t="n">
        <v>1</v>
      </c>
      <c r="G54" s="27"/>
      <c r="H54" s="28"/>
      <c r="I54" s="27"/>
      <c r="J54" s="27"/>
      <c r="K54" s="29"/>
      <c r="L54" s="29"/>
      <c r="M54" s="29"/>
      <c r="N54" s="30"/>
    </row>
    <row r="55" customFormat="false" ht="52.45" hidden="false" customHeight="true" outlineLevel="0" collapsed="false">
      <c r="A55" s="76" t="n">
        <v>38</v>
      </c>
      <c r="B55" s="85" t="s">
        <v>86</v>
      </c>
      <c r="C55" s="86" t="s">
        <v>84</v>
      </c>
      <c r="D55" s="61" t="n">
        <v>10</v>
      </c>
      <c r="E55" s="61" t="s">
        <v>87</v>
      </c>
      <c r="F55" s="26" t="n">
        <v>1</v>
      </c>
      <c r="G55" s="27"/>
      <c r="H55" s="28"/>
      <c r="I55" s="27"/>
      <c r="J55" s="27"/>
      <c r="K55" s="29"/>
      <c r="L55" s="29"/>
      <c r="M55" s="29"/>
      <c r="N55" s="30"/>
    </row>
    <row r="56" customFormat="false" ht="23.2" hidden="false" customHeight="true" outlineLevel="0" collapsed="false">
      <c r="A56" s="75"/>
      <c r="B56" s="13" t="s">
        <v>88</v>
      </c>
      <c r="C56" s="14"/>
      <c r="D56" s="14"/>
      <c r="E56" s="15"/>
      <c r="F56" s="16"/>
      <c r="G56" s="17"/>
      <c r="H56" s="18"/>
      <c r="I56" s="17"/>
      <c r="J56" s="19" t="s">
        <v>19</v>
      </c>
      <c r="K56" s="20"/>
      <c r="L56" s="20"/>
      <c r="M56" s="20"/>
      <c r="N56" s="12"/>
    </row>
    <row r="57" customFormat="false" ht="27.7" hidden="false" customHeight="true" outlineLevel="0" collapsed="false">
      <c r="A57" s="76" t="n">
        <v>39</v>
      </c>
      <c r="B57" s="54" t="s">
        <v>89</v>
      </c>
      <c r="C57" s="33" t="s">
        <v>84</v>
      </c>
      <c r="D57" s="34" t="n">
        <v>1</v>
      </c>
      <c r="E57" s="41" t="s">
        <v>90</v>
      </c>
      <c r="F57" s="26" t="n">
        <v>15</v>
      </c>
      <c r="G57" s="27"/>
      <c r="H57" s="28"/>
      <c r="I57" s="27"/>
      <c r="J57" s="27"/>
      <c r="K57" s="29"/>
      <c r="L57" s="29"/>
      <c r="M57" s="29"/>
      <c r="N57" s="30"/>
    </row>
    <row r="58" customFormat="false" ht="23.2" hidden="false" customHeight="true" outlineLevel="0" collapsed="false">
      <c r="A58" s="75"/>
      <c r="B58" s="13" t="s">
        <v>91</v>
      </c>
      <c r="C58" s="14"/>
      <c r="D58" s="14"/>
      <c r="E58" s="15"/>
      <c r="F58" s="16"/>
      <c r="G58" s="17"/>
      <c r="H58" s="18"/>
      <c r="I58" s="17"/>
      <c r="J58" s="19" t="s">
        <v>19</v>
      </c>
      <c r="K58" s="20"/>
      <c r="L58" s="20"/>
      <c r="M58" s="20"/>
      <c r="N58" s="12"/>
    </row>
    <row r="59" customFormat="false" ht="23.25" hidden="false" customHeight="true" outlineLevel="0" collapsed="false">
      <c r="A59" s="76" t="n">
        <v>40</v>
      </c>
      <c r="B59" s="54" t="s">
        <v>92</v>
      </c>
      <c r="C59" s="23" t="s">
        <v>58</v>
      </c>
      <c r="D59" s="34" t="n">
        <v>1</v>
      </c>
      <c r="E59" s="41" t="s">
        <v>93</v>
      </c>
      <c r="F59" s="26" t="n">
        <v>15</v>
      </c>
      <c r="G59" s="27"/>
      <c r="H59" s="28"/>
      <c r="I59" s="27"/>
      <c r="J59" s="27"/>
      <c r="K59" s="29"/>
      <c r="L59" s="29"/>
      <c r="M59" s="29"/>
      <c r="N59" s="30"/>
    </row>
    <row r="60" customFormat="false" ht="23.2" hidden="false" customHeight="true" outlineLevel="0" collapsed="false">
      <c r="A60" s="75"/>
      <c r="B60" s="13" t="s">
        <v>94</v>
      </c>
      <c r="C60" s="14"/>
      <c r="D60" s="14"/>
      <c r="E60" s="15"/>
      <c r="F60" s="16"/>
      <c r="G60" s="17"/>
      <c r="H60" s="18"/>
      <c r="I60" s="17"/>
      <c r="J60" s="19" t="s">
        <v>19</v>
      </c>
      <c r="K60" s="20"/>
      <c r="L60" s="20"/>
      <c r="M60" s="20"/>
      <c r="N60" s="12"/>
    </row>
    <row r="61" customFormat="false" ht="35.2" hidden="false" customHeight="true" outlineLevel="0" collapsed="false">
      <c r="A61" s="76" t="n">
        <v>41</v>
      </c>
      <c r="B61" s="54" t="s">
        <v>95</v>
      </c>
      <c r="C61" s="33" t="s">
        <v>84</v>
      </c>
      <c r="D61" s="34" t="n">
        <v>1</v>
      </c>
      <c r="E61" s="41" t="n">
        <v>125</v>
      </c>
      <c r="F61" s="26" t="n">
        <v>2</v>
      </c>
      <c r="G61" s="27"/>
      <c r="H61" s="28"/>
      <c r="I61" s="27"/>
      <c r="J61" s="27"/>
      <c r="K61" s="29"/>
      <c r="L61" s="29"/>
      <c r="M61" s="29"/>
      <c r="N61" s="30"/>
    </row>
    <row r="62" customFormat="false" ht="23.2" hidden="false" customHeight="true" outlineLevel="0" collapsed="false">
      <c r="A62" s="75"/>
      <c r="B62" s="13" t="s">
        <v>96</v>
      </c>
      <c r="C62" s="14"/>
      <c r="D62" s="14"/>
      <c r="E62" s="15"/>
      <c r="F62" s="16"/>
      <c r="G62" s="17"/>
      <c r="H62" s="18"/>
      <c r="I62" s="17"/>
      <c r="J62" s="19" t="s">
        <v>19</v>
      </c>
      <c r="K62" s="20"/>
      <c r="L62" s="20"/>
      <c r="M62" s="20"/>
      <c r="N62" s="12"/>
    </row>
    <row r="63" customFormat="false" ht="29.95" hidden="false" customHeight="true" outlineLevel="0" collapsed="false">
      <c r="A63" s="76" t="n">
        <v>42</v>
      </c>
      <c r="B63" s="87" t="s">
        <v>97</v>
      </c>
      <c r="C63" s="33" t="s">
        <v>84</v>
      </c>
      <c r="D63" s="34" t="n">
        <v>1</v>
      </c>
      <c r="E63" s="88" t="s">
        <v>98</v>
      </c>
      <c r="F63" s="26" t="n">
        <v>1</v>
      </c>
      <c r="G63" s="27"/>
      <c r="H63" s="28"/>
      <c r="I63" s="27"/>
      <c r="J63" s="27"/>
      <c r="K63" s="29"/>
      <c r="L63" s="29"/>
      <c r="M63" s="29"/>
      <c r="N63" s="30"/>
    </row>
    <row r="64" customFormat="false" ht="23.2" hidden="false" customHeight="true" outlineLevel="0" collapsed="false">
      <c r="A64" s="75"/>
      <c r="B64" s="13" t="s">
        <v>99</v>
      </c>
      <c r="C64" s="14"/>
      <c r="D64" s="14"/>
      <c r="E64" s="15"/>
      <c r="F64" s="16"/>
      <c r="G64" s="17"/>
      <c r="H64" s="18"/>
      <c r="I64" s="17"/>
      <c r="J64" s="19" t="s">
        <v>19</v>
      </c>
      <c r="K64" s="20"/>
      <c r="L64" s="20"/>
      <c r="M64" s="20"/>
      <c r="N64" s="12"/>
    </row>
    <row r="65" customFormat="false" ht="53.95" hidden="false" customHeight="true" outlineLevel="0" collapsed="false">
      <c r="A65" s="76" t="n">
        <v>43</v>
      </c>
      <c r="B65" s="89" t="s">
        <v>100</v>
      </c>
      <c r="C65" s="90" t="s">
        <v>84</v>
      </c>
      <c r="D65" s="91" t="n">
        <v>1</v>
      </c>
      <c r="E65" s="92" t="s">
        <v>101</v>
      </c>
      <c r="F65" s="26" t="n">
        <v>1</v>
      </c>
      <c r="G65" s="27"/>
      <c r="H65" s="28"/>
      <c r="I65" s="27"/>
      <c r="J65" s="27"/>
      <c r="K65" s="29"/>
      <c r="L65" s="29"/>
      <c r="M65" s="29"/>
      <c r="N65" s="30"/>
    </row>
    <row r="66" customFormat="false" ht="23.2" hidden="false" customHeight="true" outlineLevel="0" collapsed="false">
      <c r="A66" s="75"/>
      <c r="B66" s="13" t="s">
        <v>102</v>
      </c>
      <c r="C66" s="14"/>
      <c r="D66" s="14"/>
      <c r="E66" s="15"/>
      <c r="F66" s="16"/>
      <c r="G66" s="17"/>
      <c r="H66" s="18"/>
      <c r="I66" s="17"/>
      <c r="J66" s="19" t="s">
        <v>19</v>
      </c>
      <c r="K66" s="20"/>
      <c r="L66" s="20"/>
      <c r="M66" s="20"/>
      <c r="N66" s="12"/>
    </row>
    <row r="67" customFormat="false" ht="32.2" hidden="false" customHeight="true" outlineLevel="0" collapsed="false">
      <c r="A67" s="76" t="n">
        <v>44</v>
      </c>
      <c r="B67" s="93" t="s">
        <v>103</v>
      </c>
      <c r="C67" s="33" t="s">
        <v>58</v>
      </c>
      <c r="D67" s="34" t="n">
        <v>1</v>
      </c>
      <c r="E67" s="35"/>
      <c r="F67" s="26" t="n">
        <v>50</v>
      </c>
      <c r="G67" s="27"/>
      <c r="H67" s="28"/>
      <c r="I67" s="27"/>
      <c r="J67" s="27"/>
      <c r="K67" s="29"/>
      <c r="L67" s="29"/>
      <c r="M67" s="29"/>
      <c r="N67" s="30"/>
    </row>
    <row r="68" customFormat="false" ht="23.2" hidden="false" customHeight="true" outlineLevel="0" collapsed="false">
      <c r="A68" s="75"/>
      <c r="B68" s="13" t="s">
        <v>104</v>
      </c>
      <c r="C68" s="14"/>
      <c r="D68" s="14"/>
      <c r="E68" s="15"/>
      <c r="F68" s="16"/>
      <c r="G68" s="17"/>
      <c r="H68" s="18"/>
      <c r="I68" s="17"/>
      <c r="J68" s="19" t="s">
        <v>19</v>
      </c>
      <c r="K68" s="20"/>
      <c r="L68" s="20"/>
      <c r="M68" s="20"/>
      <c r="N68" s="12"/>
    </row>
    <row r="69" customFormat="false" ht="29.95" hidden="false" customHeight="true" outlineLevel="0" collapsed="false">
      <c r="A69" s="76" t="n">
        <v>45</v>
      </c>
      <c r="B69" s="85" t="s">
        <v>105</v>
      </c>
      <c r="C69" s="31" t="s">
        <v>84</v>
      </c>
      <c r="D69" s="94" t="n">
        <v>1</v>
      </c>
      <c r="E69" s="31" t="s">
        <v>106</v>
      </c>
      <c r="F69" s="26" t="n">
        <v>25</v>
      </c>
      <c r="G69" s="27"/>
      <c r="H69" s="28"/>
      <c r="I69" s="27"/>
      <c r="J69" s="27"/>
      <c r="K69" s="29"/>
      <c r="L69" s="29"/>
      <c r="M69" s="29"/>
      <c r="N69" s="30"/>
    </row>
    <row r="70" customFormat="false" ht="23.2" hidden="false" customHeight="true" outlineLevel="0" collapsed="false">
      <c r="A70" s="75"/>
      <c r="B70" s="13" t="s">
        <v>107</v>
      </c>
      <c r="C70" s="14"/>
      <c r="D70" s="14"/>
      <c r="E70" s="15"/>
      <c r="F70" s="16"/>
      <c r="G70" s="17"/>
      <c r="H70" s="18"/>
      <c r="I70" s="17"/>
      <c r="J70" s="19" t="s">
        <v>19</v>
      </c>
      <c r="K70" s="20"/>
      <c r="L70" s="20"/>
      <c r="M70" s="20"/>
      <c r="N70" s="12"/>
    </row>
    <row r="71" customFormat="false" ht="23.2" hidden="false" customHeight="true" outlineLevel="0" collapsed="false">
      <c r="A71" s="76" t="n">
        <v>46</v>
      </c>
      <c r="B71" s="85" t="s">
        <v>108</v>
      </c>
      <c r="C71" s="95" t="s">
        <v>84</v>
      </c>
      <c r="D71" s="96" t="n">
        <v>1</v>
      </c>
      <c r="E71" s="95" t="s">
        <v>101</v>
      </c>
      <c r="F71" s="26" t="n">
        <v>10</v>
      </c>
      <c r="G71" s="27"/>
      <c r="H71" s="28"/>
      <c r="I71" s="27"/>
      <c r="J71" s="27"/>
      <c r="K71" s="29"/>
      <c r="L71" s="29"/>
      <c r="M71" s="29"/>
      <c r="N71" s="30"/>
    </row>
    <row r="72" customFormat="false" ht="23.2" hidden="false" customHeight="true" outlineLevel="0" collapsed="false">
      <c r="A72" s="75"/>
      <c r="B72" s="13" t="s">
        <v>109</v>
      </c>
      <c r="C72" s="14"/>
      <c r="D72" s="14"/>
      <c r="E72" s="15"/>
      <c r="F72" s="16"/>
      <c r="G72" s="17"/>
      <c r="H72" s="18"/>
      <c r="I72" s="17"/>
      <c r="J72" s="19" t="s">
        <v>19</v>
      </c>
      <c r="K72" s="20"/>
      <c r="L72" s="20"/>
      <c r="M72" s="20"/>
      <c r="N72" s="12"/>
    </row>
    <row r="73" customFormat="false" ht="57.7" hidden="false" customHeight="false" outlineLevel="0" collapsed="false">
      <c r="A73" s="76" t="n">
        <v>47</v>
      </c>
      <c r="B73" s="85" t="s">
        <v>110</v>
      </c>
      <c r="C73" s="31" t="s">
        <v>84</v>
      </c>
      <c r="D73" s="94" t="n">
        <v>1</v>
      </c>
      <c r="E73" s="31" t="s">
        <v>111</v>
      </c>
      <c r="F73" s="26" t="n">
        <v>7</v>
      </c>
      <c r="G73" s="27"/>
      <c r="H73" s="28"/>
      <c r="I73" s="27"/>
      <c r="J73" s="27"/>
      <c r="K73" s="29"/>
      <c r="L73" s="29"/>
      <c r="M73" s="29"/>
      <c r="N73" s="30"/>
    </row>
    <row r="74" customFormat="false" ht="57.7" hidden="false" customHeight="false" outlineLevel="0" collapsed="false">
      <c r="A74" s="76" t="n">
        <v>48</v>
      </c>
      <c r="B74" s="97" t="s">
        <v>112</v>
      </c>
      <c r="C74" s="31" t="s">
        <v>84</v>
      </c>
      <c r="D74" s="94" t="n">
        <v>1</v>
      </c>
      <c r="E74" s="31" t="s">
        <v>113</v>
      </c>
      <c r="F74" s="26" t="n">
        <v>30</v>
      </c>
      <c r="G74" s="27"/>
      <c r="H74" s="28"/>
      <c r="I74" s="27"/>
      <c r="J74" s="27"/>
      <c r="K74" s="29"/>
      <c r="L74" s="29"/>
      <c r="M74" s="29"/>
      <c r="N74" s="30"/>
    </row>
    <row r="75" customFormat="false" ht="23.2" hidden="false" customHeight="true" outlineLevel="0" collapsed="false">
      <c r="A75" s="75"/>
      <c r="B75" s="13" t="s">
        <v>114</v>
      </c>
      <c r="C75" s="14"/>
      <c r="D75" s="14"/>
      <c r="E75" s="15"/>
      <c r="F75" s="16"/>
      <c r="G75" s="17"/>
      <c r="H75" s="18"/>
      <c r="I75" s="17"/>
      <c r="J75" s="19" t="s">
        <v>19</v>
      </c>
      <c r="K75" s="20"/>
      <c r="L75" s="20"/>
      <c r="M75" s="20"/>
      <c r="N75" s="12"/>
    </row>
    <row r="76" customFormat="false" ht="14.25" hidden="false" customHeight="true" outlineLevel="0" collapsed="false">
      <c r="A76" s="76" t="n">
        <v>49</v>
      </c>
      <c r="B76" s="98" t="s">
        <v>115</v>
      </c>
      <c r="C76" s="99" t="s">
        <v>84</v>
      </c>
      <c r="D76" s="99" t="n">
        <v>2</v>
      </c>
      <c r="E76" s="99" t="s">
        <v>116</v>
      </c>
      <c r="F76" s="47" t="n">
        <v>200</v>
      </c>
      <c r="G76" s="48"/>
      <c r="H76" s="49"/>
      <c r="I76" s="48"/>
      <c r="J76" s="48"/>
      <c r="K76" s="50"/>
      <c r="L76" s="50"/>
      <c r="M76" s="50"/>
      <c r="N76" s="51"/>
    </row>
    <row r="77" customFormat="false" ht="13.8" hidden="false" customHeight="false" outlineLevel="0" collapsed="false">
      <c r="A77" s="76" t="n">
        <v>50</v>
      </c>
      <c r="B77" s="98"/>
      <c r="C77" s="99" t="s">
        <v>84</v>
      </c>
      <c r="D77" s="99" t="n">
        <v>2</v>
      </c>
      <c r="E77" s="99" t="s">
        <v>117</v>
      </c>
      <c r="F77" s="47" t="n">
        <v>200</v>
      </c>
      <c r="G77" s="48"/>
      <c r="H77" s="49"/>
      <c r="I77" s="48"/>
      <c r="J77" s="48"/>
      <c r="K77" s="50"/>
      <c r="L77" s="50"/>
      <c r="M77" s="50"/>
      <c r="N77" s="51"/>
    </row>
    <row r="78" customFormat="false" ht="13.8" hidden="false" customHeight="false" outlineLevel="0" collapsed="false">
      <c r="A78" s="76" t="n">
        <v>51</v>
      </c>
      <c r="B78" s="98"/>
      <c r="C78" s="99" t="s">
        <v>84</v>
      </c>
      <c r="D78" s="99" t="n">
        <v>5</v>
      </c>
      <c r="E78" s="99" t="s">
        <v>118</v>
      </c>
      <c r="F78" s="47" t="n">
        <v>700</v>
      </c>
      <c r="G78" s="48"/>
      <c r="H78" s="49"/>
      <c r="I78" s="48"/>
      <c r="J78" s="48"/>
      <c r="K78" s="50"/>
      <c r="L78" s="50"/>
      <c r="M78" s="50"/>
      <c r="N78" s="51"/>
    </row>
    <row r="79" customFormat="false" ht="23.2" hidden="false" customHeight="true" outlineLevel="0" collapsed="false">
      <c r="A79" s="75"/>
      <c r="B79" s="13" t="s">
        <v>119</v>
      </c>
      <c r="C79" s="14"/>
      <c r="D79" s="14"/>
      <c r="E79" s="15"/>
      <c r="F79" s="16"/>
      <c r="G79" s="17"/>
      <c r="H79" s="18"/>
      <c r="I79" s="17"/>
      <c r="J79" s="19" t="s">
        <v>19</v>
      </c>
      <c r="K79" s="20"/>
      <c r="L79" s="20"/>
      <c r="M79" s="20"/>
      <c r="N79" s="12"/>
    </row>
    <row r="80" s="1" customFormat="true" ht="39" hidden="false" customHeight="true" outlineLevel="0" collapsed="false">
      <c r="A80" s="76" t="n">
        <v>52</v>
      </c>
      <c r="B80" s="100" t="s">
        <v>120</v>
      </c>
      <c r="C80" s="101" t="s">
        <v>58</v>
      </c>
      <c r="D80" s="102" t="n">
        <v>1</v>
      </c>
      <c r="E80" s="102" t="s">
        <v>121</v>
      </c>
      <c r="F80" s="26" t="n">
        <v>1</v>
      </c>
      <c r="G80" s="79"/>
      <c r="H80" s="80"/>
      <c r="I80" s="79"/>
      <c r="J80" s="79"/>
      <c r="K80" s="81"/>
      <c r="L80" s="81"/>
      <c r="M80" s="81"/>
      <c r="N80" s="82"/>
    </row>
    <row r="81" s="1" customFormat="true" ht="30" hidden="false" customHeight="true" outlineLevel="0" collapsed="false">
      <c r="A81" s="76" t="n">
        <v>53</v>
      </c>
      <c r="B81" s="100" t="s">
        <v>122</v>
      </c>
      <c r="C81" s="101" t="s">
        <v>58</v>
      </c>
      <c r="D81" s="102" t="n">
        <v>1</v>
      </c>
      <c r="E81" s="102" t="s">
        <v>123</v>
      </c>
      <c r="F81" s="26" t="n">
        <v>1</v>
      </c>
      <c r="G81" s="79"/>
      <c r="H81" s="80"/>
      <c r="I81" s="79"/>
      <c r="J81" s="79"/>
      <c r="K81" s="81"/>
      <c r="L81" s="81"/>
      <c r="M81" s="81"/>
      <c r="N81" s="82"/>
    </row>
    <row r="82" s="1" customFormat="true" ht="34.5" hidden="false" customHeight="true" outlineLevel="0" collapsed="false">
      <c r="A82" s="76" t="n">
        <v>54</v>
      </c>
      <c r="B82" s="100" t="s">
        <v>124</v>
      </c>
      <c r="C82" s="101" t="s">
        <v>58</v>
      </c>
      <c r="D82" s="103" t="n">
        <v>1</v>
      </c>
      <c r="E82" s="103" t="s">
        <v>125</v>
      </c>
      <c r="F82" s="26" t="n">
        <v>1</v>
      </c>
      <c r="G82" s="79"/>
      <c r="H82" s="80"/>
      <c r="I82" s="79"/>
      <c r="J82" s="79"/>
      <c r="K82" s="81"/>
      <c r="L82" s="81"/>
      <c r="M82" s="81"/>
      <c r="N82" s="82"/>
    </row>
    <row r="83" customFormat="false" ht="23.2" hidden="false" customHeight="true" outlineLevel="0" collapsed="false">
      <c r="A83" s="75"/>
      <c r="B83" s="13" t="s">
        <v>126</v>
      </c>
      <c r="C83" s="14"/>
      <c r="D83" s="14"/>
      <c r="E83" s="15"/>
      <c r="F83" s="16"/>
      <c r="G83" s="17"/>
      <c r="H83" s="18"/>
      <c r="I83" s="17"/>
      <c r="J83" s="19" t="s">
        <v>19</v>
      </c>
      <c r="K83" s="20"/>
      <c r="L83" s="20"/>
      <c r="M83" s="20"/>
      <c r="N83" s="12"/>
    </row>
    <row r="84" s="1" customFormat="true" ht="30.75" hidden="false" customHeight="true" outlineLevel="0" collapsed="false">
      <c r="A84" s="76" t="n">
        <v>55</v>
      </c>
      <c r="B84" s="100" t="s">
        <v>127</v>
      </c>
      <c r="C84" s="101" t="s">
        <v>58</v>
      </c>
      <c r="D84" s="103" t="n">
        <v>1</v>
      </c>
      <c r="E84" s="103" t="s">
        <v>128</v>
      </c>
      <c r="F84" s="26" t="n">
        <v>3</v>
      </c>
      <c r="G84" s="79"/>
      <c r="H84" s="80"/>
      <c r="I84" s="79"/>
      <c r="J84" s="79"/>
      <c r="K84" s="81"/>
      <c r="L84" s="81"/>
      <c r="M84" s="81"/>
      <c r="N84" s="82"/>
    </row>
    <row r="85" customFormat="false" ht="23.2" hidden="false" customHeight="true" outlineLevel="0" collapsed="false">
      <c r="A85" s="75"/>
      <c r="B85" s="13" t="s">
        <v>129</v>
      </c>
      <c r="C85" s="14"/>
      <c r="D85" s="14"/>
      <c r="E85" s="15"/>
      <c r="F85" s="16"/>
      <c r="G85" s="17"/>
      <c r="H85" s="18"/>
      <c r="I85" s="17"/>
      <c r="J85" s="19" t="s">
        <v>19</v>
      </c>
      <c r="K85" s="20"/>
      <c r="L85" s="20"/>
      <c r="M85" s="20"/>
      <c r="N85" s="12"/>
    </row>
    <row r="86" s="1" customFormat="true" ht="31.5" hidden="false" customHeight="true" outlineLevel="0" collapsed="false">
      <c r="A86" s="76" t="n">
        <v>56</v>
      </c>
      <c r="B86" s="104" t="s">
        <v>130</v>
      </c>
      <c r="C86" s="101" t="s">
        <v>84</v>
      </c>
      <c r="D86" s="103" t="n">
        <v>10</v>
      </c>
      <c r="E86" s="103" t="s">
        <v>24</v>
      </c>
      <c r="F86" s="26" t="n">
        <v>2</v>
      </c>
      <c r="G86" s="79"/>
      <c r="H86" s="80"/>
      <c r="I86" s="79"/>
      <c r="J86" s="79"/>
      <c r="K86" s="81"/>
      <c r="L86" s="81"/>
      <c r="M86" s="81"/>
      <c r="N86" s="82"/>
    </row>
    <row r="87" s="1" customFormat="true" ht="37.5" hidden="false" customHeight="true" outlineLevel="0" collapsed="false">
      <c r="A87" s="76" t="n">
        <v>57</v>
      </c>
      <c r="B87" s="104" t="s">
        <v>131</v>
      </c>
      <c r="C87" s="101" t="s">
        <v>84</v>
      </c>
      <c r="D87" s="103" t="n">
        <v>10</v>
      </c>
      <c r="E87" s="103" t="s">
        <v>27</v>
      </c>
      <c r="F87" s="26" t="n">
        <v>2</v>
      </c>
      <c r="G87" s="79"/>
      <c r="H87" s="80"/>
      <c r="I87" s="79"/>
      <c r="J87" s="79"/>
      <c r="K87" s="81"/>
      <c r="L87" s="81"/>
      <c r="M87" s="81"/>
      <c r="N87" s="82"/>
    </row>
    <row r="88" customFormat="false" ht="23.2" hidden="false" customHeight="true" outlineLevel="0" collapsed="false">
      <c r="A88" s="75"/>
      <c r="B88" s="13" t="s">
        <v>132</v>
      </c>
      <c r="C88" s="14"/>
      <c r="D88" s="14"/>
      <c r="E88" s="15"/>
      <c r="F88" s="16"/>
      <c r="G88" s="17"/>
      <c r="H88" s="18"/>
      <c r="I88" s="17"/>
      <c r="J88" s="19" t="s">
        <v>19</v>
      </c>
      <c r="K88" s="20"/>
      <c r="L88" s="20"/>
      <c r="M88" s="20"/>
      <c r="N88" s="12"/>
    </row>
    <row r="89" s="1" customFormat="true" ht="48.7" hidden="false" customHeight="true" outlineLevel="0" collapsed="false">
      <c r="A89" s="76" t="n">
        <v>58</v>
      </c>
      <c r="B89" s="100" t="s">
        <v>133</v>
      </c>
      <c r="C89" s="101" t="s">
        <v>84</v>
      </c>
      <c r="D89" s="102" t="n">
        <v>10</v>
      </c>
      <c r="E89" s="102" t="s">
        <v>24</v>
      </c>
      <c r="F89" s="26" t="n">
        <v>3</v>
      </c>
      <c r="G89" s="79"/>
      <c r="H89" s="80"/>
      <c r="I89" s="79"/>
      <c r="J89" s="79"/>
      <c r="K89" s="81"/>
      <c r="L89" s="81"/>
      <c r="M89" s="81"/>
      <c r="N89" s="82"/>
    </row>
    <row r="90" customFormat="false" ht="15" hidden="false" customHeight="false" outlineLevel="0" collapsed="false">
      <c r="J90" s="105" t="s">
        <v>19</v>
      </c>
      <c r="K90" s="106" t="n">
        <f aca="false">SUM(K5:K89)</f>
        <v>0</v>
      </c>
      <c r="L90" s="106" t="n">
        <f aca="false">SUM(L5:L89)</f>
        <v>0</v>
      </c>
      <c r="M90" s="106" t="n">
        <f aca="false">SUM(M5:M89)</f>
        <v>0</v>
      </c>
    </row>
  </sheetData>
  <mergeCells count="6">
    <mergeCell ref="B24:B27"/>
    <mergeCell ref="B33:B35"/>
    <mergeCell ref="B36:B37"/>
    <mergeCell ref="B42:B45"/>
    <mergeCell ref="B46:B47"/>
    <mergeCell ref="B76:B78"/>
  </mergeCells>
  <printOptions headings="false" gridLines="false" gridLinesSet="true" horizontalCentered="false" verticalCentered="false"/>
  <pageMargins left="0.254861111111111" right="0.195138888888889" top="0.75" bottom="0.916666666666667" header="0.511805555555555" footer="0.7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&amp;L&amp;"Times New Roman,Normalny"&amp;12Sporządziła: Barbara Dawara - Noga</oddFooter>
  </headerFooter>
  <rowBreaks count="2" manualBreakCount="2">
    <brk id="15" man="true" max="16383" min="0"/>
    <brk id="7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2022-08-25T06:23:41Z</dcterms:created>
  <dc:creator>msokol</dc:creator>
  <dc:description/>
  <dc:language>pl-PL</dc:language>
  <cp:lastModifiedBy/>
  <cp:lastPrinted>2022-09-07T13:48:21Z</cp:lastPrinted>
  <dcterms:modified xsi:type="dcterms:W3CDTF">2022-09-07T13:50:05Z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